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cuarto trimes 2023 yuriria\magnetico\"/>
    </mc:Choice>
  </mc:AlternateContent>
  <xr:revisionPtr revIDLastSave="0" documentId="13_ncr:1_{7E6326D4-6817-444C-8FE9-1010B51604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9"/>
  <fileRecoveryPr autoRecover="0"/>
</workbook>
</file>

<file path=xl/calcChain.xml><?xml version="1.0" encoding="utf-8"?>
<calcChain xmlns="http://schemas.openxmlformats.org/spreadsheetml/2006/main">
  <c r="G41" i="4" l="1"/>
</calcChain>
</file>

<file path=xl/sharedStrings.xml><?xml version="1.0" encoding="utf-8"?>
<sst xmlns="http://schemas.openxmlformats.org/spreadsheetml/2006/main" count="62" uniqueCount="39">
  <si>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</si>
  <si>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</si>
  <si>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</si>
  <si>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</si>
  <si>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</si>
  <si>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</si>
  <si>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</si>
  <si>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</si>
  <si>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</si>
  <si>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</si>
  <si>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</si>
  <si>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</si>
  <si>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</si>
  <si>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</si>
  <si>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</si>
  <si>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</si>
  <si>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</si>
  <si>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</si>
  <si>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</si>
  <si>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</si>
  <si>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</si>
  <si>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</si>
  <si>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</si>
  <si>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</si>
  <si>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</si>
  <si>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</si>
  <si>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</si>
  <si>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</si>
  <si>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</si>
  <si>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</si>
  <si>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</si>
  <si>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</si>
  <si>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</si>
  <si>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</si>
  <si>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</si>
  <si>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</si>
  <si>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</si>
  <si>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</si>
  <si>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Municipio de Yuriria, Guanajuato. 
Estado Analítico de Ingresos
Del 01 de enero al 31 de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</si>
</sst>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8" fillId="2" borderId="4" xfId="8" quotePrefix="1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1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7" fillId="0" borderId="4" xfId="8" applyNumberFormat="1" applyFont="1" applyBorder="1" applyAlignment="1" applyProtection="1">
      <alignment vertical="top"/>
      <protection locked="0"/>
    </xf>
    <xf numFmtId="4" fontId="7" fillId="0" borderId="6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showGridLines="0" tabSelected="1" topLeftCell="A34" zoomScaleNormal="100" workbookViewId="0">
      <selection activeCell="B13" sqref="B13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9" ht="33.6" customHeight="1" x14ac:dyDescent="0.2">
      <c r="A1" s="42" t="s">
        <v>38</v>
      </c>
      <c r="B1" s="43"/>
      <c r="C1" s="43"/>
      <c r="D1" s="43"/>
      <c r="E1" s="43"/>
      <c r="F1" s="43"/>
      <c r="G1" s="44"/>
    </row>
    <row r="2" spans="1:9" s="3" customFormat="1" x14ac:dyDescent="0.2">
      <c r="A2" s="25"/>
      <c r="B2" s="47" t="s">
        <v>0</v>
      </c>
      <c r="C2" s="48"/>
      <c r="D2" s="48"/>
      <c r="E2" s="48"/>
      <c r="F2" s="49"/>
      <c r="G2" s="45" t="s">
        <v>7</v>
      </c>
    </row>
    <row r="3" spans="1:9" s="1" customFormat="1" ht="24.95" customHeight="1" x14ac:dyDescent="0.2">
      <c r="A3" s="26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6"/>
    </row>
    <row r="4" spans="1:9" s="1" customFormat="1" x14ac:dyDescent="0.2">
      <c r="A4" s="27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9" x14ac:dyDescent="0.2">
      <c r="A5" s="28" t="s">
        <v>14</v>
      </c>
      <c r="B5" s="33">
        <v>15278915.550000001</v>
      </c>
      <c r="C5" s="33">
        <v>1693908.54</v>
      </c>
      <c r="D5" s="33">
        <v>16972824.09</v>
      </c>
      <c r="E5" s="33">
        <v>14862720.550000001</v>
      </c>
      <c r="F5" s="33">
        <v>14862720.609999999</v>
      </c>
      <c r="G5" s="33">
        <v>-416194.94000000134</v>
      </c>
    </row>
    <row r="6" spans="1:9" x14ac:dyDescent="0.2">
      <c r="A6" s="29" t="s">
        <v>15</v>
      </c>
      <c r="B6" s="34">
        <v>0</v>
      </c>
      <c r="C6" s="34">
        <v>0</v>
      </c>
      <c r="D6" s="34">
        <v>0</v>
      </c>
      <c r="E6" s="34">
        <v>0</v>
      </c>
      <c r="F6" s="34">
        <v>0</v>
      </c>
      <c r="G6" s="34">
        <v>0</v>
      </c>
    </row>
    <row r="7" spans="1:9" x14ac:dyDescent="0.2">
      <c r="A7" s="28" t="s">
        <v>16</v>
      </c>
      <c r="B7" s="34">
        <v>0</v>
      </c>
      <c r="C7" s="34">
        <v>0</v>
      </c>
      <c r="D7" s="34">
        <v>0</v>
      </c>
      <c r="E7" s="34">
        <v>0</v>
      </c>
      <c r="F7" s="34">
        <v>0</v>
      </c>
      <c r="G7" s="34">
        <v>0</v>
      </c>
    </row>
    <row r="8" spans="1:9" x14ac:dyDescent="0.2">
      <c r="A8" s="28" t="s">
        <v>17</v>
      </c>
      <c r="B8" s="34">
        <v>24502785.960000001</v>
      </c>
      <c r="C8" s="34">
        <v>4378102.2300000004</v>
      </c>
      <c r="D8" s="34">
        <v>28880888.190000001</v>
      </c>
      <c r="E8" s="34">
        <v>26274181.890000001</v>
      </c>
      <c r="F8" s="34">
        <v>25946260.609999999</v>
      </c>
      <c r="G8" s="34">
        <v>1443474.6499999985</v>
      </c>
    </row>
    <row r="9" spans="1:9" x14ac:dyDescent="0.2">
      <c r="A9" s="28" t="s">
        <v>18</v>
      </c>
      <c r="B9" s="34">
        <v>3646822.55</v>
      </c>
      <c r="C9" s="34">
        <v>393000</v>
      </c>
      <c r="D9" s="34">
        <v>4039822.55</v>
      </c>
      <c r="E9" s="34">
        <v>3797171.51</v>
      </c>
      <c r="F9" s="34">
        <v>3799065.1</v>
      </c>
      <c r="G9" s="34">
        <v>152242.55000000028</v>
      </c>
    </row>
    <row r="10" spans="1:9" x14ac:dyDescent="0.2">
      <c r="A10" s="29" t="s">
        <v>19</v>
      </c>
      <c r="B10" s="34">
        <v>1115498.1100000001</v>
      </c>
      <c r="C10" s="34">
        <v>490000</v>
      </c>
      <c r="D10" s="34">
        <v>1605498.11</v>
      </c>
      <c r="E10" s="34">
        <v>1684730.74</v>
      </c>
      <c r="F10" s="34">
        <v>1683847.79</v>
      </c>
      <c r="G10" s="34">
        <v>568349.67999999993</v>
      </c>
    </row>
    <row r="11" spans="1:9" x14ac:dyDescent="0.2">
      <c r="A11" s="28" t="s">
        <v>20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</row>
    <row r="12" spans="1:9" ht="22.5" x14ac:dyDescent="0.2">
      <c r="A12" s="28" t="s">
        <v>21</v>
      </c>
      <c r="B12" s="34">
        <v>232487123.47</v>
      </c>
      <c r="C12" s="34">
        <v>13869493.689999999</v>
      </c>
      <c r="D12" s="34">
        <v>246356617.16</v>
      </c>
      <c r="E12" s="34">
        <v>246374234.50999999</v>
      </c>
      <c r="F12" s="34">
        <v>246374234.50999999</v>
      </c>
      <c r="G12" s="34">
        <v>13887111.039999992</v>
      </c>
    </row>
    <row r="13" spans="1:9" ht="22.5" x14ac:dyDescent="0.2">
      <c r="A13" s="28" t="s">
        <v>22</v>
      </c>
      <c r="B13" s="34">
        <v>26379719.890000001</v>
      </c>
      <c r="C13" s="34">
        <v>77605355.730000004</v>
      </c>
      <c r="D13" s="34">
        <v>103985075.62</v>
      </c>
      <c r="E13" s="34">
        <v>58972303.979999997</v>
      </c>
      <c r="F13" s="34">
        <v>58972303.979999997</v>
      </c>
      <c r="G13" s="34">
        <v>32592584.089999996</v>
      </c>
    </row>
    <row r="14" spans="1:9" x14ac:dyDescent="0.2">
      <c r="A14" s="28" t="s">
        <v>23</v>
      </c>
      <c r="B14" s="34">
        <v>10000000</v>
      </c>
      <c r="C14" s="34">
        <v>3500000</v>
      </c>
      <c r="D14" s="34">
        <v>13500000</v>
      </c>
      <c r="E14" s="34">
        <v>13500000</v>
      </c>
      <c r="F14" s="34">
        <v>13500000</v>
      </c>
      <c r="G14" s="34">
        <v>3500000</v>
      </c>
    </row>
    <row r="15" spans="1:9" x14ac:dyDescent="0.2">
      <c r="B15" s="35"/>
      <c r="C15" s="35"/>
      <c r="D15" s="35"/>
      <c r="E15" s="35"/>
      <c r="F15" s="35"/>
      <c r="G15" s="35"/>
    </row>
    <row r="16" spans="1:9" x14ac:dyDescent="0.2">
      <c r="A16" s="9" t="s">
        <v>24</v>
      </c>
      <c r="B16" s="36">
        <v>313410865.52999997</v>
      </c>
      <c r="C16" s="36">
        <v>101929860.19</v>
      </c>
      <c r="D16" s="36">
        <v>415340725.72000003</v>
      </c>
      <c r="E16" s="36">
        <v>365465343.18000001</v>
      </c>
      <c r="F16" s="37">
        <v>365138432.60000002</v>
      </c>
      <c r="G16" s="10">
        <v>51727567.069999985</v>
      </c>
      <c r="I16" s="41"/>
    </row>
    <row r="17" spans="1:7" x14ac:dyDescent="0.2">
      <c r="A17" s="13"/>
      <c r="B17" s="14"/>
      <c r="C17" s="14"/>
      <c r="D17" s="17"/>
      <c r="E17" s="15" t="s">
        <v>25</v>
      </c>
      <c r="F17" s="18"/>
      <c r="G17" s="10">
        <v>51727567.069999985</v>
      </c>
    </row>
    <row r="18" spans="1:7" ht="10.5" customHeight="1" x14ac:dyDescent="0.2">
      <c r="A18" s="23"/>
      <c r="B18" s="47" t="s">
        <v>0</v>
      </c>
      <c r="C18" s="48"/>
      <c r="D18" s="48"/>
      <c r="E18" s="48"/>
      <c r="F18" s="49"/>
      <c r="G18" s="45" t="s">
        <v>7</v>
      </c>
    </row>
    <row r="19" spans="1:7" ht="22.5" x14ac:dyDescent="0.2">
      <c r="A19" s="30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6"/>
    </row>
    <row r="20" spans="1:7" x14ac:dyDescent="0.2">
      <c r="A20" s="24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21" t="s">
        <v>27</v>
      </c>
      <c r="B21" s="38">
        <v>303410865.52999997</v>
      </c>
      <c r="C21" s="38">
        <v>98429860.189999998</v>
      </c>
      <c r="D21" s="38">
        <v>401840725.72000003</v>
      </c>
      <c r="E21" s="38">
        <v>351965343.18000001</v>
      </c>
      <c r="F21" s="38">
        <v>351638432.60000002</v>
      </c>
      <c r="G21" s="38">
        <v>48227567.069999985</v>
      </c>
    </row>
    <row r="22" spans="1:7" x14ac:dyDescent="0.2">
      <c r="A22" s="31" t="s">
        <v>14</v>
      </c>
      <c r="B22" s="39">
        <v>15278915.550000001</v>
      </c>
      <c r="C22" s="39">
        <v>1693908.54</v>
      </c>
      <c r="D22" s="39">
        <v>16972824.09</v>
      </c>
      <c r="E22" s="39">
        <v>14862720.550000001</v>
      </c>
      <c r="F22" s="39">
        <v>14862720.609999999</v>
      </c>
      <c r="G22" s="39">
        <v>-416194.94000000134</v>
      </c>
    </row>
    <row r="23" spans="1:7" x14ac:dyDescent="0.2">
      <c r="A23" s="31" t="s">
        <v>15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</row>
    <row r="24" spans="1:7" x14ac:dyDescent="0.2">
      <c r="A24" s="31" t="s">
        <v>16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</row>
    <row r="25" spans="1:7" x14ac:dyDescent="0.2">
      <c r="A25" s="31" t="s">
        <v>17</v>
      </c>
      <c r="B25" s="39">
        <v>24502785.960000001</v>
      </c>
      <c r="C25" s="39">
        <v>4378102.2300000004</v>
      </c>
      <c r="D25" s="39">
        <v>28880888.190000001</v>
      </c>
      <c r="E25" s="39">
        <v>26274181.890000001</v>
      </c>
      <c r="F25" s="39">
        <v>25946260.609999999</v>
      </c>
      <c r="G25" s="39">
        <v>1443474.6499999985</v>
      </c>
    </row>
    <row r="26" spans="1:7" x14ac:dyDescent="0.2">
      <c r="A26" s="31" t="s">
        <v>28</v>
      </c>
      <c r="B26" s="39">
        <v>3646822.55</v>
      </c>
      <c r="C26" s="39">
        <v>393000</v>
      </c>
      <c r="D26" s="39">
        <v>4039822.55</v>
      </c>
      <c r="E26" s="39">
        <v>3797171.51</v>
      </c>
      <c r="F26" s="39">
        <v>3799065.1</v>
      </c>
      <c r="G26" s="39">
        <v>152242.55000000028</v>
      </c>
    </row>
    <row r="27" spans="1:7" x14ac:dyDescent="0.2">
      <c r="A27" s="31" t="s">
        <v>29</v>
      </c>
      <c r="B27" s="39">
        <v>1115498.1100000001</v>
      </c>
      <c r="C27" s="39">
        <v>490000</v>
      </c>
      <c r="D27" s="39">
        <v>1605498.11</v>
      </c>
      <c r="E27" s="39">
        <v>1684730.74</v>
      </c>
      <c r="F27" s="39">
        <v>1683847.79</v>
      </c>
      <c r="G27" s="39">
        <v>568349.67999999993</v>
      </c>
    </row>
    <row r="28" spans="1:7" ht="22.5" x14ac:dyDescent="0.2">
      <c r="A28" s="31" t="s">
        <v>30</v>
      </c>
      <c r="B28" s="39">
        <v>232487123.47</v>
      </c>
      <c r="C28" s="39">
        <v>13869493.689999999</v>
      </c>
      <c r="D28" s="39">
        <v>246356617.16</v>
      </c>
      <c r="E28" s="39">
        <v>246374234.50999999</v>
      </c>
      <c r="F28" s="39">
        <v>246374234.50999999</v>
      </c>
      <c r="G28" s="39">
        <v>13887111.039999992</v>
      </c>
    </row>
    <row r="29" spans="1:7" ht="22.5" x14ac:dyDescent="0.2">
      <c r="A29" s="31" t="s">
        <v>22</v>
      </c>
      <c r="B29" s="39">
        <v>26379719.890000001</v>
      </c>
      <c r="C29" s="39">
        <v>77605355.730000004</v>
      </c>
      <c r="D29" s="39">
        <v>103985075.62</v>
      </c>
      <c r="E29" s="39">
        <v>58972303.979999997</v>
      </c>
      <c r="F29" s="39">
        <v>58972303.979999997</v>
      </c>
      <c r="G29" s="39">
        <v>32592584.089999996</v>
      </c>
    </row>
    <row r="30" spans="1:7" x14ac:dyDescent="0.2">
      <c r="A30" s="31"/>
      <c r="B30" s="39"/>
      <c r="C30" s="39"/>
      <c r="D30" s="39"/>
      <c r="E30" s="39"/>
      <c r="F30" s="39"/>
      <c r="G30" s="39"/>
    </row>
    <row r="31" spans="1:7" ht="33.75" x14ac:dyDescent="0.2">
      <c r="A31" s="32" t="s">
        <v>37</v>
      </c>
      <c r="B31" s="40">
        <v>0</v>
      </c>
      <c r="C31" s="40">
        <v>0</v>
      </c>
      <c r="D31" s="40">
        <v>0</v>
      </c>
      <c r="E31" s="40">
        <v>0</v>
      </c>
      <c r="F31" s="40">
        <v>0</v>
      </c>
      <c r="G31" s="40">
        <v>0</v>
      </c>
    </row>
    <row r="32" spans="1:7" x14ac:dyDescent="0.2">
      <c r="A32" s="31" t="s">
        <v>15</v>
      </c>
      <c r="B32" s="39">
        <v>0</v>
      </c>
      <c r="C32" s="39">
        <v>0</v>
      </c>
      <c r="D32" s="39">
        <v>0</v>
      </c>
      <c r="E32" s="39">
        <v>0</v>
      </c>
      <c r="F32" s="39">
        <v>0</v>
      </c>
      <c r="G32" s="39">
        <v>0</v>
      </c>
    </row>
    <row r="33" spans="1:7" x14ac:dyDescent="0.2">
      <c r="A33" s="31" t="s">
        <v>31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39">
        <v>0</v>
      </c>
    </row>
    <row r="34" spans="1:7" ht="22.5" x14ac:dyDescent="0.2">
      <c r="A34" s="31" t="s">
        <v>32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</row>
    <row r="35" spans="1:7" ht="22.5" x14ac:dyDescent="0.2">
      <c r="A35" s="31" t="s">
        <v>22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</row>
    <row r="36" spans="1:7" x14ac:dyDescent="0.2">
      <c r="A36" s="11"/>
      <c r="B36" s="39"/>
      <c r="C36" s="39"/>
      <c r="D36" s="39"/>
      <c r="E36" s="39"/>
      <c r="F36" s="39"/>
      <c r="G36" s="39"/>
    </row>
    <row r="37" spans="1:7" x14ac:dyDescent="0.2">
      <c r="A37" s="22" t="s">
        <v>33</v>
      </c>
      <c r="B37" s="40">
        <v>10000000</v>
      </c>
      <c r="C37" s="40">
        <v>3500000</v>
      </c>
      <c r="D37" s="40">
        <v>13500000</v>
      </c>
      <c r="E37" s="40">
        <v>13500000</v>
      </c>
      <c r="F37" s="40">
        <v>13500000</v>
      </c>
      <c r="G37" s="40">
        <v>3500000</v>
      </c>
    </row>
    <row r="38" spans="1:7" x14ac:dyDescent="0.2">
      <c r="A38" s="31" t="s">
        <v>23</v>
      </c>
      <c r="B38" s="39">
        <v>10000000</v>
      </c>
      <c r="C38" s="39">
        <v>3500000</v>
      </c>
      <c r="D38" s="39">
        <v>13500000</v>
      </c>
      <c r="E38" s="39">
        <v>13500000</v>
      </c>
      <c r="F38" s="39">
        <v>13500000</v>
      </c>
      <c r="G38" s="39">
        <v>3500000</v>
      </c>
    </row>
    <row r="39" spans="1:7" x14ac:dyDescent="0.2">
      <c r="A39" s="31"/>
      <c r="B39" s="39"/>
      <c r="C39" s="39"/>
      <c r="D39" s="39"/>
      <c r="E39" s="39"/>
      <c r="F39" s="39"/>
      <c r="G39" s="39"/>
    </row>
    <row r="40" spans="1:7" x14ac:dyDescent="0.2">
      <c r="A40" s="12" t="s">
        <v>24</v>
      </c>
      <c r="B40" s="36">
        <v>313410865.52999997</v>
      </c>
      <c r="C40" s="36">
        <v>101929860.19</v>
      </c>
      <c r="D40" s="36">
        <v>415340725.72000003</v>
      </c>
      <c r="E40" s="36">
        <v>365465343.18000001</v>
      </c>
      <c r="F40" s="36">
        <v>365138432.60000002</v>
      </c>
      <c r="G40" s="10">
        <v>51727567.069999985</v>
      </c>
    </row>
    <row r="41" spans="1:7" x14ac:dyDescent="0.2">
      <c r="A41" s="13"/>
      <c r="B41" s="14"/>
      <c r="C41" s="14"/>
      <c r="D41" s="14"/>
      <c r="E41" s="15" t="s">
        <v>25</v>
      </c>
      <c r="F41" s="16"/>
      <c r="G41" s="10">
        <f>G40</f>
        <v>51727567.069999985</v>
      </c>
    </row>
    <row r="43" spans="1:7" ht="22.5" x14ac:dyDescent="0.2">
      <c r="A43" s="19" t="s">
        <v>34</v>
      </c>
    </row>
    <row r="44" spans="1:7" x14ac:dyDescent="0.2">
      <c r="A44" s="20" t="s">
        <v>35</v>
      </c>
    </row>
    <row r="45" spans="1:7" x14ac:dyDescent="0.2">
      <c r="A45" s="20" t="s">
        <v>36</v>
      </c>
    </row>
  </sheetData>
  <sheetProtection formatCells="0" formatColumns="0" formatRows="0" insertRows="0" autoFilter="0"/>
  <mergeCells count="5"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C481C7-181A-4840-9CB1-B79C16C214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terms/"/>
    <ds:schemaRef ds:uri="0c865bf4-0f22-4e4d-b041-7b0c1657e5a8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aa8a68a-ab09-4ac8-a697-fdce915bc56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TESORERIA_VIKYLAP</cp:lastModifiedBy>
  <cp:revision/>
  <dcterms:created xsi:type="dcterms:W3CDTF">2012-12-11T20:48:19Z</dcterms:created>
  <dcterms:modified xsi:type="dcterms:W3CDTF">2024-02-29T05:13:10Z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